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95" windowHeight="6915" activeTab="1"/>
  </bookViews>
  <sheets>
    <sheet name="s1" sheetId="1" r:id="rId1"/>
    <sheet name="s 2 og 3" sheetId="2" r:id="rId2"/>
  </sheets>
  <definedNames/>
  <calcPr fullCalcOnLoad="1"/>
</workbook>
</file>

<file path=xl/sharedStrings.xml><?xml version="1.0" encoding="utf-8"?>
<sst xmlns="http://schemas.openxmlformats.org/spreadsheetml/2006/main" count="201" uniqueCount="155">
  <si>
    <t>Planen gjelder</t>
  </si>
  <si>
    <t>Gnr.</t>
  </si>
  <si>
    <t>Bnr.</t>
  </si>
  <si>
    <t>Seksjonsnr.</t>
  </si>
  <si>
    <t>Adresse</t>
  </si>
  <si>
    <t>Postnr.</t>
  </si>
  <si>
    <t>Eiendom/ byggested</t>
  </si>
  <si>
    <t>Poststed</t>
  </si>
  <si>
    <t>Kommunens saksnr.</t>
  </si>
  <si>
    <t>E-postadresse</t>
  </si>
  <si>
    <t>Dato</t>
  </si>
  <si>
    <t>Underskrift</t>
  </si>
  <si>
    <t>Mobiltelefon</t>
  </si>
  <si>
    <t>Gjentas med blokkbokstaver</t>
  </si>
  <si>
    <t>Foretak</t>
  </si>
  <si>
    <t>Kontaktperson</t>
  </si>
  <si>
    <t>Telefaks</t>
  </si>
  <si>
    <t>Telefon (dagtid)</t>
  </si>
  <si>
    <t>Vedlegg nr.</t>
  </si>
  <si>
    <t>M-</t>
  </si>
  <si>
    <t>Firma</t>
  </si>
  <si>
    <t>Gjennomført kurs i miljøkartlegging av bygninger:</t>
  </si>
  <si>
    <t>Kompetansen til den som har utført kartleggingen:</t>
  </si>
  <si>
    <t>Annen kompetanse (beskriv):</t>
  </si>
  <si>
    <t>Kort tiltaksbeskrivelse:</t>
  </si>
  <si>
    <t>Tiltaket gjelder:</t>
  </si>
  <si>
    <t>Kommune</t>
  </si>
  <si>
    <t>Byggeår</t>
  </si>
  <si>
    <t>Rehab.år</t>
  </si>
  <si>
    <t>Navn</t>
  </si>
  <si>
    <t>Planen omfatterer ikke kartlegging/disponering av forurenset masse. Slik rapportering omfattes av eget regelverk</t>
  </si>
  <si>
    <t xml:space="preserve">Miljøsaneringsbeskrivelse </t>
  </si>
  <si>
    <t>for boliger og fritidsbebyggelse</t>
  </si>
  <si>
    <t>Miljøkartlegging og miljøsanering (fjerningen av bygningsdeler med helse- og miljøfarlige stoffer) må utføres av personell med relevant utdanning og praksis.</t>
  </si>
  <si>
    <r>
      <t>Kan benyttes for alle rehabiliterings-, rive- og vesentlige endringsarbeider i/på/av boliger og fritidsbebyggelse med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 BRA &lt; 400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</t>
    </r>
  </si>
  <si>
    <t>Berørt BRA</t>
  </si>
  <si>
    <t>Detaljert fortegnelse over bygningsdeler/-installasjoner som kan inneholde helse- og miljøfarlige stoffer</t>
  </si>
  <si>
    <t>PLAN</t>
  </si>
  <si>
    <t>SLUTTRAPPORT</t>
  </si>
  <si>
    <t>Bygningsdel, bygnings-materiale eller bygnings-installasjon</t>
  </si>
  <si>
    <t>Helse- eller miljøfarlig stoff</t>
  </si>
  <si>
    <t>Vanlig plassering</t>
  </si>
  <si>
    <r>
      <t>Oppgi</t>
    </r>
    <r>
      <rPr>
        <b/>
        <sz val="10"/>
        <rFont val="Arial"/>
        <family val="2"/>
      </rPr>
      <t xml:space="preserve"> hvor i bygningen</t>
    </r>
    <r>
      <rPr>
        <sz val="10"/>
        <rFont val="Arial"/>
        <family val="0"/>
      </rPr>
      <t xml:space="preserve"> de miljøfarlige bygnings-materialene finnes</t>
    </r>
  </si>
  <si>
    <r>
      <t xml:space="preserve">    </t>
    </r>
    <r>
      <rPr>
        <b/>
        <sz val="10"/>
        <rFont val="Arial"/>
        <family val="2"/>
      </rPr>
      <t>Avvik</t>
    </r>
    <r>
      <rPr>
        <sz val="10"/>
        <rFont val="Arial"/>
        <family val="2"/>
      </rPr>
      <t xml:space="preserve">                  </t>
    </r>
    <r>
      <rPr>
        <sz val="10"/>
        <rFont val="Arial"/>
        <family val="0"/>
      </rPr>
      <t>Differansen oppgis i tonn. Redegjør for vesentlige avvik i vedlegg.</t>
    </r>
  </si>
  <si>
    <t>Miljøsanering/Merknad</t>
  </si>
  <si>
    <t>Bygningsplater inne</t>
  </si>
  <si>
    <t>Asbest</t>
  </si>
  <si>
    <t>Bak vedovner og badstuovner, på vegger og himling i fyrrom</t>
  </si>
  <si>
    <r>
      <t>m</t>
    </r>
    <r>
      <rPr>
        <vertAlign val="superscript"/>
        <sz val="10"/>
        <rFont val="Arial"/>
        <family val="2"/>
      </rPr>
      <t>2</t>
    </r>
  </si>
  <si>
    <t>Skal utføres av godkjent asbestsaneringsfirma</t>
  </si>
  <si>
    <t>Bygningsplater utv.</t>
  </si>
  <si>
    <t>Eternittplater på vegger og tak</t>
  </si>
  <si>
    <t>Rørisolasjon</t>
  </si>
  <si>
    <t>På rørbend i sentralvarmeanlegg, gjerne i selve fyrrommet</t>
  </si>
  <si>
    <t>stk.</t>
  </si>
  <si>
    <t>Ventilasjonskanaler</t>
  </si>
  <si>
    <t>Firkantede eternittkanaler</t>
  </si>
  <si>
    <t>m</t>
  </si>
  <si>
    <t>Gulvbelegg</t>
  </si>
  <si>
    <t>Vinylfliser</t>
  </si>
  <si>
    <t>Blyplater</t>
  </si>
  <si>
    <t>Bly</t>
  </si>
  <si>
    <t xml:space="preserve">Beslag ved pipe, takvinduer og på tak </t>
  </si>
  <si>
    <t>kg</t>
  </si>
  <si>
    <t>Plukkes ned. Blyet legges i egen kasse</t>
  </si>
  <si>
    <t xml:space="preserve">Blyglassvinduer </t>
  </si>
  <si>
    <t>Kjellerstue, entré (gjerne farget glass)</t>
  </si>
  <si>
    <t>Batterier</t>
  </si>
  <si>
    <t>I garasjen</t>
  </si>
  <si>
    <t>Leveres som EE-avfall</t>
  </si>
  <si>
    <t>Avløpsrør og bunn-ledninger av støpejern</t>
  </si>
  <si>
    <t>Bly i rørskjøtene frem til ca. 1975</t>
  </si>
  <si>
    <r>
      <t xml:space="preserve">stk. </t>
    </r>
    <r>
      <rPr>
        <sz val="8"/>
        <rFont val="Arial"/>
        <family val="2"/>
      </rPr>
      <t>(rørskjøter)</t>
    </r>
  </si>
  <si>
    <t>Rørskjøt slås i stykker og blyring plukkes ut og legges i egen kasse.</t>
  </si>
  <si>
    <t xml:space="preserve">Isolerglassvinduer </t>
  </si>
  <si>
    <t>PCB</t>
  </si>
  <si>
    <t>Norskproduserte vinduer 1965-1975</t>
  </si>
  <si>
    <t>Skriv "PCB" på glasset. Hele vinduet tas ut. Vinduet må ikke knuse. Vinduer skal stå under transport. Vær oppmerksom på at noen isolerglassvinduer kan inneholde bly</t>
  </si>
  <si>
    <r>
      <t xml:space="preserve">Utenlandske vinduer </t>
    </r>
    <r>
      <rPr>
        <sz val="8"/>
        <rFont val="Arial"/>
        <family val="2"/>
      </rPr>
      <t>1950</t>
    </r>
    <r>
      <rPr>
        <sz val="8"/>
        <color indexed="12"/>
        <rFont val="Arial"/>
        <family val="2"/>
      </rPr>
      <t>-</t>
    </r>
    <r>
      <rPr>
        <sz val="8"/>
        <rFont val="Arial"/>
        <family val="0"/>
      </rPr>
      <t>1980</t>
    </r>
  </si>
  <si>
    <t>Umerkede vinduer</t>
  </si>
  <si>
    <t>Lysrørarmaturer fra 1950-1980</t>
  </si>
  <si>
    <t>Kjøkken, bad, hobbyrom, garasje. Over vinduer i stuer og soverom</t>
  </si>
  <si>
    <t>Skrus ned. Leveres som EE-avfall</t>
  </si>
  <si>
    <r>
      <t>Fugemasser</t>
    </r>
    <r>
      <rPr>
        <sz val="8"/>
        <rFont val="Arial"/>
        <family val="2"/>
      </rPr>
      <t xml:space="preserve"> fra 1960</t>
    </r>
    <r>
      <rPr>
        <sz val="8"/>
        <color indexed="12"/>
        <rFont val="Arial"/>
        <family val="2"/>
      </rPr>
      <t>-</t>
    </r>
    <r>
      <rPr>
        <sz val="8"/>
        <rFont val="Arial"/>
        <family val="0"/>
      </rPr>
      <t>1978</t>
    </r>
  </si>
  <si>
    <t>Utvendig mellom betong/tegl og tre/metall, rundt vinduer og dører</t>
  </si>
  <si>
    <t>Skal utføres av spesialsaneringsfirma</t>
  </si>
  <si>
    <t>Der man antar at tilsetningsstoffet "Borvibet" kan ha vært anvendt i mørtelen må det tas ut materialprøve som sendes inn til kjemisk analyse</t>
  </si>
  <si>
    <t xml:space="preserve">Maling </t>
  </si>
  <si>
    <t>For eksempel på utvendig mur og i våte soner (se PCB-veileder)</t>
  </si>
  <si>
    <t>Varmepumper</t>
  </si>
  <si>
    <t>På yttervegg</t>
  </si>
  <si>
    <t>Varmepumper må saneres av kjøle-maskinist</t>
  </si>
  <si>
    <t>Kjøleskap og frysere</t>
  </si>
  <si>
    <t>Kjøkken, kjellere, garasjer</t>
  </si>
  <si>
    <t>Isolasjonsmaterialer</t>
  </si>
  <si>
    <t>Plukkes ned, legges i plastsekker / egen container, leveres som farlig avfall</t>
  </si>
  <si>
    <t>Termometre (blank søyle)</t>
  </si>
  <si>
    <t>Kvikksølv</t>
  </si>
  <si>
    <t>Utenfor vinduer, i badstuer</t>
  </si>
  <si>
    <t>Leveres apotek eller avfalls-mottak</t>
  </si>
  <si>
    <t>Lysrør og sparepærer, halogenpærer</t>
  </si>
  <si>
    <t>Kjøkken, bad, garasje, hobbyrom, ute-lys. Over vinduer i stuer og soverom</t>
  </si>
  <si>
    <t>Leveres som EE-avfall (må ikke knuses)</t>
  </si>
  <si>
    <t>Trykkimpregnert treverk</t>
  </si>
  <si>
    <t>CCA</t>
  </si>
  <si>
    <t>Terrasser, gjerder, utetrapper, vind-skier, lekter, ytterkledning i værharde strøk</t>
  </si>
  <si>
    <t>Kreosotimpr. treverk (jernbanesviller/tele-fonstolper)</t>
  </si>
  <si>
    <t>Kreosot (PAH)</t>
  </si>
  <si>
    <t>Hagetrapper, hagemurer, telefonstolper</t>
  </si>
  <si>
    <t>Teglstein eller betong med PAH</t>
  </si>
  <si>
    <t>PAH o.a.</t>
  </si>
  <si>
    <t>I pipeløp som ikke er feiet nylig</t>
  </si>
  <si>
    <r>
      <t>m</t>
    </r>
    <r>
      <rPr>
        <vertAlign val="superscript"/>
        <sz val="10"/>
        <rFont val="Arial"/>
        <family val="2"/>
      </rPr>
      <t>3</t>
    </r>
  </si>
  <si>
    <t>Leveres som farlig avfall</t>
  </si>
  <si>
    <t>Elektriske og elektroniske installasjoner / apparater (EE-avfall)</t>
  </si>
  <si>
    <t>Diverse</t>
  </si>
  <si>
    <t>Lamper, panelovner, hvitevarer, brune-varer, elektriske apparater, veggvifter, avtrekksvifter, lysrør-armaturer, oljefyr, sikringsskap, stikkontakter, kabler, parafinløftere, dagtanker parafin, varmtvannsbereder</t>
  </si>
  <si>
    <t>Olje- og parafintanker</t>
  </si>
  <si>
    <t>Petro-leum</t>
  </si>
  <si>
    <t>Innvendige tanker i kjeller, eller utvendige nedgravde tanker.</t>
  </si>
  <si>
    <t>Rengjort tank med sertifikat fra sanerings-firma kan leveres skraphandler som skrapjern</t>
  </si>
  <si>
    <t>Maling, olje og kjemikalier</t>
  </si>
  <si>
    <t>Olje m.m.</t>
  </si>
  <si>
    <t>I spann, bokser og flasker i kjeller, hobbyrom og garasjer</t>
  </si>
  <si>
    <t>Leveres i originalemballasjen</t>
  </si>
  <si>
    <t>Rørisolasjon av celle-gummi (frem til 2004)</t>
  </si>
  <si>
    <t>Bromerte flamme-hemmere</t>
  </si>
  <si>
    <t>På rør i kjeller og krypkjeller (celle-gummi har ofte grå eller svart farge)</t>
  </si>
  <si>
    <t>Plukkes ned, legges i plastsekker, leveres som farlig avfall</t>
  </si>
  <si>
    <t>Byggeskum (EPS,XPS)</t>
  </si>
  <si>
    <t>Andre forekomster (fyll inn selv):</t>
  </si>
  <si>
    <t>Side 3 av 3</t>
  </si>
  <si>
    <t xml:space="preserve">Festnr. </t>
  </si>
  <si>
    <t>Postnummer</t>
  </si>
  <si>
    <t>Registrert mengde (div)</t>
  </si>
  <si>
    <t>Side 1 av 3</t>
  </si>
  <si>
    <t>i tilknytning til murvegger,murgulv og rør</t>
  </si>
  <si>
    <t>Sum:</t>
  </si>
  <si>
    <r>
      <t>med BRA &gt; 400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skal det utarbeides en mer utførlig miljøsaneringsbeskrivelse. </t>
    </r>
  </si>
  <si>
    <t>Murpuss fra 1960-1972</t>
  </si>
  <si>
    <t xml:space="preserve">Eldre "styrofoamaktige" isolasjonsplater (XPS; PU, PE, PF). Yttervegger/-tak eller innemurt i betong eller under kjellergulv. I garasjeporter. PUR-skum rundt dører og vinduer. </t>
  </si>
  <si>
    <t>Beregnet mengde (tonn)</t>
  </si>
  <si>
    <r>
      <t>Faktisk mengde (tonn)</t>
    </r>
    <r>
      <rPr>
        <b/>
        <sz val="10"/>
        <color indexed="12"/>
        <rFont val="Arial"/>
        <family val="2"/>
      </rPr>
      <t xml:space="preserve"> </t>
    </r>
  </si>
  <si>
    <t>Organisasjonsnummer</t>
  </si>
  <si>
    <t>KFK / HKFK</t>
  </si>
  <si>
    <r>
      <t>For alle andre typer bygninger med  BRA &gt; 100 m</t>
    </r>
    <r>
      <rPr>
        <vertAlign val="superscript"/>
        <sz val="10"/>
        <rFont val="Arial"/>
        <family val="2"/>
      </rPr>
      <t>²</t>
    </r>
    <r>
      <rPr>
        <sz val="10"/>
        <rFont val="Arial"/>
        <family val="0"/>
      </rPr>
      <t xml:space="preserve"> og for boliger og fritidsbebyggelse </t>
    </r>
  </si>
  <si>
    <r>
      <t>Dokumentasjon</t>
    </r>
    <r>
      <rPr>
        <sz val="10"/>
        <rFont val="Arial"/>
        <family val="0"/>
      </rPr>
      <t xml:space="preserve"> på at avfallet er levert godkjent avfallsmottak, skal legges ved sluttrapporten.</t>
    </r>
  </si>
  <si>
    <r>
      <t>Type bygning (bolig/garasje/</t>
    </r>
    <r>
      <rPr>
        <sz val="8"/>
        <rFont val="Arial"/>
        <family val="0"/>
      </rPr>
      <t>uthus/annet)</t>
    </r>
  </si>
  <si>
    <r>
      <t>M</t>
    </r>
    <r>
      <rPr>
        <b/>
        <sz val="11"/>
        <rFont val="Arial"/>
        <family val="0"/>
      </rPr>
      <t>iljøkartlegging er gjennomført av</t>
    </r>
  </si>
  <si>
    <t>Miljøsanering er gjennomført av (riveentreprenør)</t>
  </si>
  <si>
    <t>Underskrift - tiltakshaver eller ansvarlig utførende</t>
  </si>
  <si>
    <t>Veiledning og skjema kan lastes ned fra: www.klif.no</t>
  </si>
  <si>
    <t>Gulvbelegg, gulvlister etc. av vinyl</t>
  </si>
  <si>
    <t>ftalater</t>
  </si>
  <si>
    <t>Alle rom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</si>
</sst>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#,##0.000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  <font>
      <b/>
      <sz val="11"/>
      <color indexed="9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9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7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1" xfId="0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2" fillId="34" borderId="15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1" fillId="33" borderId="18" xfId="0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left" vertical="center" textRotation="90" wrapText="1"/>
    </xf>
    <xf numFmtId="0" fontId="0" fillId="34" borderId="22" xfId="0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 textRotation="90"/>
    </xf>
    <xf numFmtId="0" fontId="1" fillId="34" borderId="22" xfId="0" applyFont="1" applyFill="1" applyBorder="1" applyAlignment="1">
      <alignment horizontal="center" vertical="center" textRotation="90" wrapText="1"/>
    </xf>
    <xf numFmtId="0" fontId="13" fillId="34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34" borderId="14" xfId="0" applyFont="1" applyFill="1" applyBorder="1" applyAlignment="1">
      <alignment vertical="top"/>
    </xf>
    <xf numFmtId="0" fontId="15" fillId="0" borderId="17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1" fillId="34" borderId="22" xfId="0" applyFont="1" applyFill="1" applyBorder="1" applyAlignment="1">
      <alignment vertical="top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vertical="top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9" fillId="34" borderId="18" xfId="0" applyFont="1" applyFill="1" applyBorder="1" applyAlignment="1">
      <alignment wrapText="1"/>
    </xf>
    <xf numFmtId="0" fontId="9" fillId="34" borderId="2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top"/>
    </xf>
    <xf numFmtId="0" fontId="1" fillId="0" borderId="13" xfId="0" applyFont="1" applyFill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0" fillId="0" borderId="17" xfId="0" applyFill="1" applyBorder="1" applyAlignment="1" applyProtection="1">
      <alignment horizontal="right" vertical="center" wrapText="1"/>
      <protection locked="0"/>
    </xf>
    <xf numFmtId="0" fontId="1" fillId="34" borderId="17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ill="1" applyBorder="1" applyAlignment="1">
      <alignment horizontal="center" vertical="center" wrapText="1"/>
    </xf>
    <xf numFmtId="0" fontId="13" fillId="34" borderId="17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textRotation="90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0" fillId="34" borderId="17" xfId="0" applyFill="1" applyBorder="1" applyAlignment="1" applyProtection="1">
      <alignment horizontal="right" vertical="center" wrapText="1"/>
      <protection locked="0"/>
    </xf>
    <xf numFmtId="0" fontId="1" fillId="34" borderId="25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vertical="center" wrapText="1"/>
    </xf>
    <xf numFmtId="180" fontId="0" fillId="0" borderId="17" xfId="0" applyNumberFormat="1" applyFill="1" applyBorder="1" applyAlignment="1" applyProtection="1">
      <alignment horizontal="right" vertical="center" wrapText="1"/>
      <protection locked="0"/>
    </xf>
    <xf numFmtId="180" fontId="0" fillId="0" borderId="25" xfId="0" applyNumberFormat="1" applyFill="1" applyBorder="1" applyAlignment="1" applyProtection="1">
      <alignment horizontal="right" vertical="center" wrapText="1"/>
      <protection locked="0"/>
    </xf>
    <xf numFmtId="1" fontId="0" fillId="0" borderId="17" xfId="0" applyNumberFormat="1" applyFill="1" applyBorder="1" applyAlignment="1" applyProtection="1">
      <alignment horizontal="right" vertical="center" wrapText="1"/>
      <protection locked="0"/>
    </xf>
    <xf numFmtId="1" fontId="0" fillId="0" borderId="25" xfId="0" applyNumberForma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>
      <alignment horizontal="left" vertical="center" wrapText="1"/>
    </xf>
    <xf numFmtId="180" fontId="13" fillId="34" borderId="17" xfId="0" applyNumberFormat="1" applyFont="1" applyFill="1" applyBorder="1" applyAlignment="1">
      <alignment horizontal="left" vertical="center" wrapText="1"/>
    </xf>
    <xf numFmtId="180" fontId="0" fillId="0" borderId="17" xfId="0" applyNumberFormat="1" applyFill="1" applyBorder="1" applyAlignment="1">
      <alignment horizontal="right" vertical="center" wrapText="1"/>
    </xf>
    <xf numFmtId="180" fontId="0" fillId="33" borderId="17" xfId="0" applyNumberFormat="1" applyFill="1" applyBorder="1" applyAlignment="1" applyProtection="1">
      <alignment horizontal="right" vertical="center" wrapText="1"/>
      <protection locked="0"/>
    </xf>
    <xf numFmtId="180" fontId="0" fillId="34" borderId="17" xfId="0" applyNumberFormat="1" applyFill="1" applyBorder="1" applyAlignment="1">
      <alignment horizontal="right" vertical="center" wrapText="1"/>
    </xf>
    <xf numFmtId="0" fontId="0" fillId="0" borderId="22" xfId="0" applyFill="1" applyBorder="1" applyAlignment="1" applyProtection="1">
      <alignment horizontal="right" vertical="center" wrapText="1"/>
      <protection locked="0"/>
    </xf>
    <xf numFmtId="0" fontId="0" fillId="0" borderId="13" xfId="0" applyFill="1" applyBorder="1" applyAlignment="1" applyProtection="1">
      <alignment horizontal="right" vertical="center" wrapText="1"/>
      <protection locked="0"/>
    </xf>
    <xf numFmtId="0" fontId="13" fillId="34" borderId="22" xfId="0" applyFont="1" applyFill="1" applyBorder="1" applyAlignment="1">
      <alignment horizontal="left" vertical="center" wrapText="1"/>
    </xf>
    <xf numFmtId="0" fontId="0" fillId="34" borderId="22" xfId="0" applyFill="1" applyBorder="1" applyAlignment="1" applyProtection="1">
      <alignment horizontal="right" vertical="center" wrapText="1"/>
      <protection locked="0"/>
    </xf>
    <xf numFmtId="181" fontId="0" fillId="0" borderId="24" xfId="0" applyNumberFormat="1" applyFill="1" applyBorder="1" applyAlignment="1" applyProtection="1">
      <alignment horizontal="right" vertical="center" wrapText="1"/>
      <protection locked="0"/>
    </xf>
    <xf numFmtId="181" fontId="0" fillId="0" borderId="26" xfId="0" applyNumberFormat="1" applyFill="1" applyBorder="1" applyAlignment="1" applyProtection="1">
      <alignment horizontal="right" vertical="center" wrapText="1"/>
      <protection locked="0"/>
    </xf>
    <xf numFmtId="181" fontId="13" fillId="34" borderId="24" xfId="0" applyNumberFormat="1" applyFont="1" applyFill="1" applyBorder="1" applyAlignment="1">
      <alignment horizontal="left" vertical="center" wrapText="1"/>
    </xf>
    <xf numFmtId="180" fontId="0" fillId="33" borderId="24" xfId="0" applyNumberFormat="1" applyFill="1" applyBorder="1" applyAlignment="1" applyProtection="1">
      <alignment horizontal="right" vertical="center" wrapText="1"/>
      <protection locked="0"/>
    </xf>
    <xf numFmtId="0" fontId="1" fillId="34" borderId="27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180" fontId="0" fillId="0" borderId="25" xfId="0" applyNumberFormat="1" applyFill="1" applyBorder="1" applyAlignment="1">
      <alignment horizontal="right" vertical="center" wrapText="1"/>
    </xf>
    <xf numFmtId="1" fontId="0" fillId="0" borderId="27" xfId="0" applyNumberFormat="1" applyFill="1" applyBorder="1" applyAlignment="1" applyProtection="1">
      <alignment horizontal="right" vertical="center" wrapText="1"/>
      <protection locked="0"/>
    </xf>
    <xf numFmtId="0" fontId="0" fillId="0" borderId="27" xfId="0" applyFill="1" applyBorder="1" applyAlignment="1">
      <alignment horizontal="center" vertical="center" wrapText="1"/>
    </xf>
    <xf numFmtId="180" fontId="0" fillId="0" borderId="27" xfId="0" applyNumberFormat="1" applyFill="1" applyBorder="1" applyAlignment="1" applyProtection="1">
      <alignment horizontal="right" vertical="center" wrapText="1"/>
      <protection locked="0"/>
    </xf>
    <xf numFmtId="0" fontId="0" fillId="0" borderId="28" xfId="0" applyFill="1" applyBorder="1" applyAlignment="1" applyProtection="1">
      <alignment horizontal="right" vertical="center" wrapText="1"/>
      <protection locked="0"/>
    </xf>
    <xf numFmtId="181" fontId="0" fillId="0" borderId="29" xfId="0" applyNumberFormat="1" applyFill="1" applyBorder="1" applyAlignment="1" applyProtection="1">
      <alignment horizontal="right" vertical="center" wrapText="1"/>
      <protection locked="0"/>
    </xf>
    <xf numFmtId="180" fontId="0" fillId="0" borderId="27" xfId="0" applyNumberFormat="1" applyFill="1" applyBorder="1" applyAlignment="1">
      <alignment horizontal="righ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textRotation="90"/>
    </xf>
    <xf numFmtId="0" fontId="1" fillId="34" borderId="27" xfId="0" applyFont="1" applyFill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left" vertical="top"/>
    </xf>
    <xf numFmtId="0" fontId="1" fillId="34" borderId="18" xfId="0" applyFont="1" applyFill="1" applyBorder="1" applyAlignment="1">
      <alignment horizontal="left" vertical="top"/>
    </xf>
    <xf numFmtId="0" fontId="1" fillId="34" borderId="23" xfId="0" applyFont="1" applyFill="1" applyBorder="1" applyAlignment="1">
      <alignment horizontal="left" vertical="top"/>
    </xf>
    <xf numFmtId="0" fontId="1" fillId="0" borderId="17" xfId="0" applyFont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0" fillId="34" borderId="15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3" fillId="35" borderId="17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5" fillId="34" borderId="15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top"/>
    </xf>
    <xf numFmtId="0" fontId="1" fillId="34" borderId="18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center" vertical="top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8" fillId="33" borderId="22" xfId="0" applyFont="1" applyFill="1" applyBorder="1" applyAlignment="1">
      <alignment wrapText="1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5" fillId="34" borderId="22" xfId="0" applyFont="1" applyFill="1" applyBorder="1" applyAlignment="1">
      <alignment horizontal="left" vertical="top" wrapText="1"/>
    </xf>
    <xf numFmtId="0" fontId="1" fillId="34" borderId="18" xfId="0" applyFont="1" applyFill="1" applyBorder="1" applyAlignment="1">
      <alignment horizontal="left" vertical="top" wrapText="1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top" wrapText="1"/>
    </xf>
    <xf numFmtId="1" fontId="0" fillId="0" borderId="11" xfId="0" applyNumberFormat="1" applyFill="1" applyBorder="1" applyAlignment="1" applyProtection="1">
      <alignment horizontal="right" vertical="center" wrapText="1"/>
      <protection locked="0"/>
    </xf>
    <xf numFmtId="1" fontId="0" fillId="0" borderId="25" xfId="0" applyNumberFormat="1" applyFill="1" applyBorder="1" applyAlignment="1" applyProtection="1">
      <alignment horizontal="right" vertical="center" wrapText="1"/>
      <protection locked="0"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1" fillId="33" borderId="18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right" wrapText="1"/>
    </xf>
    <xf numFmtId="0" fontId="13" fillId="34" borderId="17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textRotation="90"/>
    </xf>
    <xf numFmtId="0" fontId="1" fillId="34" borderId="25" xfId="0" applyFont="1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0" fontId="0" fillId="0" borderId="11" xfId="0" applyNumberFormat="1" applyFill="1" applyBorder="1" applyAlignment="1" applyProtection="1">
      <alignment horizontal="right" vertical="center" wrapText="1"/>
      <protection locked="0"/>
    </xf>
    <xf numFmtId="180" fontId="0" fillId="0" borderId="25" xfId="0" applyNumberFormat="1" applyFill="1" applyBorder="1" applyAlignment="1" applyProtection="1">
      <alignment horizontal="right" vertical="center" wrapText="1"/>
      <protection locked="0"/>
    </xf>
    <xf numFmtId="0" fontId="1" fillId="34" borderId="32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center" vertical="center" textRotation="90" wrapText="1"/>
    </xf>
    <xf numFmtId="0" fontId="0" fillId="34" borderId="21" xfId="0" applyFill="1" applyBorder="1" applyAlignment="1">
      <alignment horizontal="center" vertical="center" textRotation="90" wrapText="1"/>
    </xf>
    <xf numFmtId="0" fontId="0" fillId="34" borderId="32" xfId="0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181" fontId="0" fillId="0" borderId="34" xfId="0" applyNumberFormat="1" applyFill="1" applyBorder="1" applyAlignment="1" applyProtection="1">
      <alignment horizontal="right" vertical="center" wrapText="1"/>
      <protection locked="0"/>
    </xf>
    <xf numFmtId="181" fontId="0" fillId="0" borderId="26" xfId="0" applyNumberFormat="1" applyFill="1" applyBorder="1" applyAlignment="1" applyProtection="1">
      <alignment horizontal="right" vertical="center" wrapText="1"/>
      <protection locked="0"/>
    </xf>
    <xf numFmtId="0" fontId="0" fillId="0" borderId="19" xfId="0" applyFill="1" applyBorder="1" applyAlignment="1" applyProtection="1">
      <alignment horizontal="right" vertical="center" wrapText="1"/>
      <protection locked="0"/>
    </xf>
    <xf numFmtId="0" fontId="0" fillId="0" borderId="13" xfId="0" applyFill="1" applyBorder="1" applyAlignment="1" applyProtection="1">
      <alignment horizontal="right" vertical="center" wrapText="1"/>
      <protection locked="0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2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35" borderId="22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1" fillId="34" borderId="21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textRotation="90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76200</xdr:rowOff>
    </xdr:from>
    <xdr:to>
      <xdr:col>11</xdr:col>
      <xdr:colOff>0</xdr:colOff>
      <xdr:row>11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6838950" y="22002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38</xdr:row>
      <xdr:rowOff>0</xdr:rowOff>
    </xdr:from>
    <xdr:to>
      <xdr:col>9</xdr:col>
      <xdr:colOff>438150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5914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152400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906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171450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162550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38</xdr:row>
      <xdr:rowOff>0</xdr:rowOff>
    </xdr:from>
    <xdr:to>
      <xdr:col>9</xdr:col>
      <xdr:colOff>438150</xdr:colOff>
      <xdr:row>38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5914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152400</xdr:colOff>
      <xdr:row>38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906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171450</xdr:colOff>
      <xdr:row>38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162550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J50"/>
  <sheetViews>
    <sheetView zoomScaleSheetLayoutView="100" zoomScalePageLayoutView="0" workbookViewId="0" topLeftCell="A1">
      <selection activeCell="B8" sqref="B8:I8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10.57421875" style="0" customWidth="1"/>
    <col min="4" max="4" width="4.8515625" style="0" customWidth="1"/>
    <col min="5" max="5" width="9.57421875" style="0" customWidth="1"/>
    <col min="6" max="6" width="9.8515625" style="0" customWidth="1"/>
    <col min="7" max="7" width="9.57421875" style="0" customWidth="1"/>
    <col min="8" max="8" width="9.140625" style="0" customWidth="1"/>
    <col min="9" max="9" width="19.7109375" style="0" customWidth="1"/>
    <col min="10" max="10" width="1.7109375" style="0" customWidth="1"/>
    <col min="11" max="11" width="3.140625" style="0" customWidth="1"/>
  </cols>
  <sheetData>
    <row r="1" spans="1:10" ht="12.75" customHeight="1">
      <c r="A1" s="1"/>
      <c r="B1" s="2"/>
      <c r="C1" s="2"/>
      <c r="D1" s="2"/>
      <c r="E1" s="2"/>
      <c r="F1" s="57" t="s">
        <v>18</v>
      </c>
      <c r="G1" s="106"/>
      <c r="H1" s="4"/>
      <c r="I1" s="3" t="s">
        <v>8</v>
      </c>
      <c r="J1" s="5"/>
    </row>
    <row r="2" spans="1:10" ht="14.25" customHeight="1">
      <c r="A2" s="6"/>
      <c r="B2" s="128" t="s">
        <v>31</v>
      </c>
      <c r="C2" s="129"/>
      <c r="D2" s="129"/>
      <c r="E2" s="129"/>
      <c r="F2" s="56" t="s">
        <v>19</v>
      </c>
      <c r="G2" s="107"/>
      <c r="H2" s="7"/>
      <c r="I2" s="58"/>
      <c r="J2" s="6"/>
    </row>
    <row r="3" spans="1:10" ht="16.5" customHeight="1">
      <c r="A3" s="8"/>
      <c r="B3" s="9" t="s">
        <v>32</v>
      </c>
      <c r="C3" s="10"/>
      <c r="D3" s="10"/>
      <c r="E3" s="10"/>
      <c r="F3" s="11"/>
      <c r="G3" s="12"/>
      <c r="H3" s="12"/>
      <c r="I3" s="48"/>
      <c r="J3" s="25"/>
    </row>
    <row r="4" spans="1:10" ht="28.5" customHeight="1">
      <c r="A4" s="8"/>
      <c r="B4" s="124" t="s">
        <v>34</v>
      </c>
      <c r="C4" s="125"/>
      <c r="D4" s="125"/>
      <c r="E4" s="125"/>
      <c r="F4" s="125"/>
      <c r="G4" s="125"/>
      <c r="H4" s="125"/>
      <c r="I4" s="49" t="s">
        <v>151</v>
      </c>
      <c r="J4" s="25"/>
    </row>
    <row r="5" spans="1:10" ht="29.25" customHeight="1">
      <c r="A5" s="8"/>
      <c r="B5" s="108" t="s">
        <v>33</v>
      </c>
      <c r="C5" s="109"/>
      <c r="D5" s="109"/>
      <c r="E5" s="109"/>
      <c r="F5" s="109"/>
      <c r="G5" s="109"/>
      <c r="H5" s="109"/>
      <c r="I5" s="110"/>
      <c r="J5" s="25"/>
    </row>
    <row r="6" spans="1:10" ht="17.25" customHeight="1">
      <c r="A6" s="8"/>
      <c r="B6" s="137" t="s">
        <v>146</v>
      </c>
      <c r="C6" s="127"/>
      <c r="D6" s="127"/>
      <c r="E6" s="127"/>
      <c r="F6" s="127"/>
      <c r="G6" s="127"/>
      <c r="H6" s="127"/>
      <c r="I6" s="50"/>
      <c r="J6" s="25"/>
    </row>
    <row r="7" spans="1:10" ht="16.5" customHeight="1">
      <c r="A7" s="8"/>
      <c r="B7" s="126" t="s">
        <v>145</v>
      </c>
      <c r="C7" s="127"/>
      <c r="D7" s="127"/>
      <c r="E7" s="127"/>
      <c r="F7" s="127"/>
      <c r="G7" s="127"/>
      <c r="H7" s="127"/>
      <c r="I7" s="127"/>
      <c r="J7" s="25"/>
    </row>
    <row r="8" spans="1:10" ht="14.25" customHeight="1">
      <c r="A8" s="8"/>
      <c r="B8" s="138" t="s">
        <v>138</v>
      </c>
      <c r="C8" s="139"/>
      <c r="D8" s="139"/>
      <c r="E8" s="139"/>
      <c r="F8" s="139"/>
      <c r="G8" s="139"/>
      <c r="H8" s="139"/>
      <c r="I8" s="139"/>
      <c r="J8" s="25"/>
    </row>
    <row r="9" spans="1:10" ht="5.25" customHeight="1">
      <c r="A9" s="8"/>
      <c r="B9" s="167"/>
      <c r="C9" s="167"/>
      <c r="D9" s="167"/>
      <c r="E9" s="167"/>
      <c r="F9" s="167"/>
      <c r="G9" s="167"/>
      <c r="H9" s="167"/>
      <c r="I9" s="168"/>
      <c r="J9" s="25"/>
    </row>
    <row r="10" spans="1:10" ht="12.75" customHeight="1">
      <c r="A10" s="8"/>
      <c r="B10" s="169" t="s">
        <v>0</v>
      </c>
      <c r="C10" s="169"/>
      <c r="D10" s="169"/>
      <c r="E10" s="169"/>
      <c r="F10" s="169"/>
      <c r="G10" s="169"/>
      <c r="H10" s="169"/>
      <c r="I10" s="170"/>
      <c r="J10" s="25"/>
    </row>
    <row r="11" spans="1:10" ht="12.75" customHeight="1">
      <c r="A11" s="8"/>
      <c r="B11" s="130" t="s">
        <v>6</v>
      </c>
      <c r="C11" s="43" t="s">
        <v>1</v>
      </c>
      <c r="D11" s="102" t="s">
        <v>2</v>
      </c>
      <c r="E11" s="104"/>
      <c r="F11" s="43" t="s">
        <v>132</v>
      </c>
      <c r="G11" s="43" t="s">
        <v>3</v>
      </c>
      <c r="H11" s="102" t="s">
        <v>26</v>
      </c>
      <c r="I11" s="104"/>
      <c r="J11" s="25"/>
    </row>
    <row r="12" spans="1:10" ht="23.25" customHeight="1">
      <c r="A12" s="8"/>
      <c r="B12" s="131"/>
      <c r="C12" s="44"/>
      <c r="D12" s="111"/>
      <c r="E12" s="112"/>
      <c r="F12" s="44"/>
      <c r="G12" s="44"/>
      <c r="H12" s="111"/>
      <c r="I12" s="112"/>
      <c r="J12" s="25"/>
    </row>
    <row r="13" spans="1:10" ht="11.25" customHeight="1">
      <c r="A13" s="8"/>
      <c r="B13" s="131"/>
      <c r="C13" s="102" t="s">
        <v>4</v>
      </c>
      <c r="D13" s="103"/>
      <c r="E13" s="103"/>
      <c r="F13" s="103"/>
      <c r="G13" s="104"/>
      <c r="H13" s="43" t="s">
        <v>5</v>
      </c>
      <c r="I13" s="47" t="s">
        <v>7</v>
      </c>
      <c r="J13" s="25"/>
    </row>
    <row r="14" spans="1:10" ht="25.5" customHeight="1">
      <c r="A14" s="8"/>
      <c r="B14" s="131"/>
      <c r="C14" s="152"/>
      <c r="D14" s="153"/>
      <c r="E14" s="153"/>
      <c r="F14" s="153"/>
      <c r="G14" s="154"/>
      <c r="H14" s="45"/>
      <c r="I14" s="46"/>
      <c r="J14" s="25"/>
    </row>
    <row r="15" spans="1:10" ht="12" customHeight="1">
      <c r="A15" s="8"/>
      <c r="B15" s="131"/>
      <c r="C15" s="43" t="s">
        <v>27</v>
      </c>
      <c r="D15" s="102" t="s">
        <v>28</v>
      </c>
      <c r="E15" s="104"/>
      <c r="F15" s="43" t="s">
        <v>35</v>
      </c>
      <c r="G15" s="133" t="s">
        <v>147</v>
      </c>
      <c r="H15" s="134"/>
      <c r="I15" s="135"/>
      <c r="J15" s="25"/>
    </row>
    <row r="16" spans="1:10" ht="25.5" customHeight="1">
      <c r="A16" s="8"/>
      <c r="B16" s="132"/>
      <c r="C16" s="53"/>
      <c r="D16" s="113"/>
      <c r="E16" s="114"/>
      <c r="F16" s="52"/>
      <c r="G16" s="113"/>
      <c r="H16" s="136"/>
      <c r="I16" s="114"/>
      <c r="J16" s="25"/>
    </row>
    <row r="17" spans="1:10" ht="11.25" customHeight="1">
      <c r="A17" s="8"/>
      <c r="B17" s="146" t="s">
        <v>25</v>
      </c>
      <c r="C17" s="155"/>
      <c r="D17" s="156"/>
      <c r="E17" s="157"/>
      <c r="F17" s="102" t="s">
        <v>24</v>
      </c>
      <c r="G17" s="103"/>
      <c r="H17" s="103"/>
      <c r="I17" s="104"/>
      <c r="J17" s="25"/>
    </row>
    <row r="18" spans="1:10" ht="19.5" customHeight="1">
      <c r="A18" s="8"/>
      <c r="B18" s="147"/>
      <c r="C18" s="158"/>
      <c r="D18" s="159"/>
      <c r="E18" s="160"/>
      <c r="F18" s="140"/>
      <c r="G18" s="141"/>
      <c r="H18" s="141"/>
      <c r="I18" s="142"/>
      <c r="J18" s="25"/>
    </row>
    <row r="19" spans="1:10" ht="19.5" customHeight="1">
      <c r="A19" s="8"/>
      <c r="B19" s="148"/>
      <c r="C19" s="161"/>
      <c r="D19" s="162"/>
      <c r="E19" s="163"/>
      <c r="F19" s="143"/>
      <c r="G19" s="144"/>
      <c r="H19" s="144"/>
      <c r="I19" s="145"/>
      <c r="J19" s="25"/>
    </row>
    <row r="20" spans="1:10" ht="8.25" customHeight="1">
      <c r="A20" s="8"/>
      <c r="B20" s="149"/>
      <c r="C20" s="150"/>
      <c r="D20" s="150"/>
      <c r="E20" s="150"/>
      <c r="F20" s="150"/>
      <c r="G20" s="150"/>
      <c r="H20" s="150"/>
      <c r="I20" s="151"/>
      <c r="J20" s="13"/>
    </row>
    <row r="21" spans="1:10" ht="12.75" customHeight="1">
      <c r="A21" s="8"/>
      <c r="B21" s="118" t="s">
        <v>148</v>
      </c>
      <c r="C21" s="119"/>
      <c r="D21" s="119"/>
      <c r="E21" s="119"/>
      <c r="F21" s="119"/>
      <c r="G21" s="119"/>
      <c r="H21" s="119"/>
      <c r="I21" s="119"/>
      <c r="J21" s="13"/>
    </row>
    <row r="22" spans="1:10" ht="14.25" customHeight="1">
      <c r="A22" s="8"/>
      <c r="B22" s="102" t="s">
        <v>20</v>
      </c>
      <c r="C22" s="104"/>
      <c r="D22" s="102" t="s">
        <v>17</v>
      </c>
      <c r="E22" s="104"/>
      <c r="F22" s="102" t="s">
        <v>12</v>
      </c>
      <c r="G22" s="104"/>
      <c r="H22" s="102" t="s">
        <v>143</v>
      </c>
      <c r="I22" s="104"/>
      <c r="J22" s="13"/>
    </row>
    <row r="23" spans="1:10" ht="21" customHeight="1">
      <c r="A23" s="8"/>
      <c r="B23" s="115"/>
      <c r="C23" s="117"/>
      <c r="D23" s="115"/>
      <c r="E23" s="117"/>
      <c r="F23" s="120"/>
      <c r="G23" s="120"/>
      <c r="H23" s="120"/>
      <c r="I23" s="120"/>
      <c r="J23" s="13"/>
    </row>
    <row r="24" spans="1:10" ht="11.25" customHeight="1">
      <c r="A24" s="8"/>
      <c r="B24" s="102" t="s">
        <v>4</v>
      </c>
      <c r="C24" s="103"/>
      <c r="D24" s="103"/>
      <c r="E24" s="104"/>
      <c r="F24" s="43" t="s">
        <v>5</v>
      </c>
      <c r="G24" s="102" t="s">
        <v>7</v>
      </c>
      <c r="H24" s="103"/>
      <c r="I24" s="104"/>
      <c r="J24" s="13"/>
    </row>
    <row r="25" spans="1:10" ht="21" customHeight="1">
      <c r="A25" s="8"/>
      <c r="B25" s="120"/>
      <c r="C25" s="120"/>
      <c r="D25" s="120"/>
      <c r="E25" s="120"/>
      <c r="F25" s="60"/>
      <c r="G25" s="120"/>
      <c r="H25" s="120"/>
      <c r="I25" s="120"/>
      <c r="J25" s="13"/>
    </row>
    <row r="26" spans="1:10" ht="11.25" customHeight="1">
      <c r="A26" s="8"/>
      <c r="B26" s="102" t="s">
        <v>29</v>
      </c>
      <c r="C26" s="103"/>
      <c r="D26" s="103"/>
      <c r="E26" s="104"/>
      <c r="F26" s="102" t="s">
        <v>9</v>
      </c>
      <c r="G26" s="103"/>
      <c r="H26" s="103"/>
      <c r="I26" s="104"/>
      <c r="J26" s="13"/>
    </row>
    <row r="27" spans="1:10" ht="21.75" customHeight="1">
      <c r="A27" s="8"/>
      <c r="B27" s="115"/>
      <c r="C27" s="116"/>
      <c r="D27" s="116"/>
      <c r="E27" s="117"/>
      <c r="F27" s="164"/>
      <c r="G27" s="165"/>
      <c r="H27" s="165"/>
      <c r="I27" s="166"/>
      <c r="J27" s="13"/>
    </row>
    <row r="28" spans="1:10" ht="13.5" customHeight="1">
      <c r="A28" s="8"/>
      <c r="B28" s="171" t="s">
        <v>22</v>
      </c>
      <c r="C28" s="172"/>
      <c r="D28" s="172"/>
      <c r="E28" s="172"/>
      <c r="F28" s="172"/>
      <c r="G28" s="172"/>
      <c r="H28" s="54"/>
      <c r="I28" s="55"/>
      <c r="J28" s="13"/>
    </row>
    <row r="29" spans="1:10" ht="15.75" customHeight="1">
      <c r="A29" s="8"/>
      <c r="B29" s="178" t="s">
        <v>21</v>
      </c>
      <c r="C29" s="179"/>
      <c r="D29" s="179"/>
      <c r="E29" s="179"/>
      <c r="F29" s="176"/>
      <c r="G29" s="176"/>
      <c r="H29" s="176"/>
      <c r="I29" s="177"/>
      <c r="J29" s="13"/>
    </row>
    <row r="30" spans="1:10" ht="30" customHeight="1">
      <c r="A30" s="8"/>
      <c r="B30" s="51" t="s">
        <v>23</v>
      </c>
      <c r="C30" s="173"/>
      <c r="D30" s="174"/>
      <c r="E30" s="174"/>
      <c r="F30" s="174"/>
      <c r="G30" s="174"/>
      <c r="H30" s="174"/>
      <c r="I30" s="175"/>
      <c r="J30" s="13"/>
    </row>
    <row r="31" spans="1:10" ht="11.25" customHeight="1">
      <c r="A31" s="8"/>
      <c r="B31" s="51" t="s">
        <v>10</v>
      </c>
      <c r="C31" s="102" t="s">
        <v>11</v>
      </c>
      <c r="D31" s="103"/>
      <c r="E31" s="103"/>
      <c r="F31" s="103"/>
      <c r="G31" s="104"/>
      <c r="H31" s="102" t="s">
        <v>13</v>
      </c>
      <c r="I31" s="104"/>
      <c r="J31" s="13"/>
    </row>
    <row r="32" spans="1:10" ht="25.5" customHeight="1">
      <c r="A32" s="8"/>
      <c r="B32" s="59"/>
      <c r="C32" s="120"/>
      <c r="D32" s="120"/>
      <c r="E32" s="120"/>
      <c r="F32" s="120"/>
      <c r="G32" s="120"/>
      <c r="H32" s="105"/>
      <c r="I32" s="105"/>
      <c r="J32" s="13"/>
    </row>
    <row r="33" spans="1:10" ht="9" customHeight="1">
      <c r="A33" s="8"/>
      <c r="B33" s="181"/>
      <c r="C33" s="181"/>
      <c r="D33" s="181"/>
      <c r="E33" s="181"/>
      <c r="F33" s="181"/>
      <c r="G33" s="181"/>
      <c r="H33" s="181"/>
      <c r="I33" s="181"/>
      <c r="J33" s="13"/>
    </row>
    <row r="34" spans="1:10" ht="13.5" customHeight="1">
      <c r="A34" s="8"/>
      <c r="B34" s="119" t="s">
        <v>149</v>
      </c>
      <c r="C34" s="119"/>
      <c r="D34" s="119"/>
      <c r="E34" s="119"/>
      <c r="F34" s="119"/>
      <c r="G34" s="119"/>
      <c r="H34" s="119"/>
      <c r="I34" s="119"/>
      <c r="J34" s="13"/>
    </row>
    <row r="35" spans="1:10" ht="11.25" customHeight="1">
      <c r="A35" s="8"/>
      <c r="B35" s="102" t="s">
        <v>20</v>
      </c>
      <c r="C35" s="104"/>
      <c r="D35" s="102" t="s">
        <v>17</v>
      </c>
      <c r="E35" s="104"/>
      <c r="F35" s="102" t="s">
        <v>12</v>
      </c>
      <c r="G35" s="104"/>
      <c r="H35" s="102" t="s">
        <v>143</v>
      </c>
      <c r="I35" s="104"/>
      <c r="J35" s="13"/>
    </row>
    <row r="36" spans="1:10" ht="25.5" customHeight="1">
      <c r="A36" s="8"/>
      <c r="B36" s="115"/>
      <c r="C36" s="117"/>
      <c r="D36" s="115"/>
      <c r="E36" s="117"/>
      <c r="F36" s="120"/>
      <c r="G36" s="120"/>
      <c r="H36" s="120"/>
      <c r="I36" s="120"/>
      <c r="J36" s="13"/>
    </row>
    <row r="37" spans="1:10" ht="11.25" customHeight="1">
      <c r="A37" s="8"/>
      <c r="B37" s="102" t="s">
        <v>4</v>
      </c>
      <c r="C37" s="103"/>
      <c r="D37" s="103"/>
      <c r="E37" s="104"/>
      <c r="F37" s="43" t="s">
        <v>5</v>
      </c>
      <c r="G37" s="102" t="s">
        <v>7</v>
      </c>
      <c r="H37" s="103"/>
      <c r="I37" s="104"/>
      <c r="J37" s="13"/>
    </row>
    <row r="38" spans="1:10" ht="25.5" customHeight="1">
      <c r="A38" s="8"/>
      <c r="B38" s="120"/>
      <c r="C38" s="120"/>
      <c r="D38" s="120"/>
      <c r="E38" s="120"/>
      <c r="F38" s="60"/>
      <c r="G38" s="120"/>
      <c r="H38" s="120"/>
      <c r="I38" s="120"/>
      <c r="J38" s="13"/>
    </row>
    <row r="39" spans="1:10" ht="6.75" customHeight="1">
      <c r="A39" s="8"/>
      <c r="B39" s="181"/>
      <c r="C39" s="181"/>
      <c r="D39" s="181"/>
      <c r="E39" s="181"/>
      <c r="F39" s="181"/>
      <c r="G39" s="181"/>
      <c r="H39" s="181"/>
      <c r="I39" s="181"/>
      <c r="J39" s="13"/>
    </row>
    <row r="40" spans="1:10" ht="13.5" customHeight="1">
      <c r="A40" s="8"/>
      <c r="B40" s="118" t="s">
        <v>150</v>
      </c>
      <c r="C40" s="119"/>
      <c r="D40" s="119"/>
      <c r="E40" s="119"/>
      <c r="F40" s="119"/>
      <c r="G40" s="119"/>
      <c r="H40" s="119"/>
      <c r="I40" s="119"/>
      <c r="J40" s="13"/>
    </row>
    <row r="41" spans="1:10" ht="11.25" customHeight="1">
      <c r="A41" s="8"/>
      <c r="B41" s="102" t="s">
        <v>14</v>
      </c>
      <c r="C41" s="104"/>
      <c r="D41" s="102" t="s">
        <v>17</v>
      </c>
      <c r="E41" s="104"/>
      <c r="F41" s="102" t="s">
        <v>12</v>
      </c>
      <c r="G41" s="104"/>
      <c r="H41" s="102" t="s">
        <v>143</v>
      </c>
      <c r="I41" s="104"/>
      <c r="J41" s="13"/>
    </row>
    <row r="42" spans="1:10" ht="20.25" customHeight="1">
      <c r="A42" s="8"/>
      <c r="B42" s="115"/>
      <c r="C42" s="117"/>
      <c r="D42" s="115"/>
      <c r="E42" s="117"/>
      <c r="F42" s="120"/>
      <c r="G42" s="120"/>
      <c r="H42" s="120"/>
      <c r="I42" s="120"/>
      <c r="J42" s="13"/>
    </row>
    <row r="43" spans="1:10" ht="11.25" customHeight="1">
      <c r="A43" s="8"/>
      <c r="B43" s="102" t="s">
        <v>4</v>
      </c>
      <c r="C43" s="103"/>
      <c r="D43" s="103"/>
      <c r="E43" s="104"/>
      <c r="F43" s="102" t="s">
        <v>133</v>
      </c>
      <c r="G43" s="103"/>
      <c r="H43" s="102" t="s">
        <v>7</v>
      </c>
      <c r="I43" s="104"/>
      <c r="J43" s="13"/>
    </row>
    <row r="44" spans="1:10" ht="24" customHeight="1">
      <c r="A44" s="8"/>
      <c r="B44" s="120"/>
      <c r="C44" s="120"/>
      <c r="D44" s="115"/>
      <c r="E44" s="115"/>
      <c r="F44" s="121"/>
      <c r="G44" s="122"/>
      <c r="H44" s="121"/>
      <c r="I44" s="123"/>
      <c r="J44" s="13"/>
    </row>
    <row r="45" spans="1:10" ht="11.25" customHeight="1">
      <c r="A45" s="8"/>
      <c r="B45" s="51" t="s">
        <v>9</v>
      </c>
      <c r="C45" s="102" t="s">
        <v>16</v>
      </c>
      <c r="D45" s="103"/>
      <c r="E45" s="104"/>
      <c r="F45" s="102" t="s">
        <v>15</v>
      </c>
      <c r="G45" s="103"/>
      <c r="H45" s="103"/>
      <c r="I45" s="104"/>
      <c r="J45" s="13"/>
    </row>
    <row r="46" spans="1:10" ht="25.5" customHeight="1">
      <c r="A46" s="8"/>
      <c r="B46" s="59"/>
      <c r="C46" s="115"/>
      <c r="D46" s="116"/>
      <c r="E46" s="117"/>
      <c r="F46" s="115"/>
      <c r="G46" s="116"/>
      <c r="H46" s="116"/>
      <c r="I46" s="117"/>
      <c r="J46" s="13"/>
    </row>
    <row r="47" spans="1:10" ht="11.25" customHeight="1">
      <c r="A47" s="8"/>
      <c r="B47" s="51" t="s">
        <v>10</v>
      </c>
      <c r="C47" s="102" t="s">
        <v>11</v>
      </c>
      <c r="D47" s="103"/>
      <c r="E47" s="103"/>
      <c r="F47" s="103"/>
      <c r="G47" s="104"/>
      <c r="H47" s="102" t="s">
        <v>13</v>
      </c>
      <c r="I47" s="104"/>
      <c r="J47" s="13"/>
    </row>
    <row r="48" spans="1:10" ht="25.5" customHeight="1">
      <c r="A48" s="8"/>
      <c r="B48" s="60"/>
      <c r="C48" s="120"/>
      <c r="D48" s="120"/>
      <c r="E48" s="120"/>
      <c r="F48" s="120"/>
      <c r="G48" s="120"/>
      <c r="H48" s="105"/>
      <c r="I48" s="105"/>
      <c r="J48" s="13"/>
    </row>
    <row r="49" spans="1:10" ht="12" customHeight="1">
      <c r="A49" s="8"/>
      <c r="B49" s="14" t="s">
        <v>30</v>
      </c>
      <c r="C49" s="15"/>
      <c r="D49" s="15"/>
      <c r="E49" s="15"/>
      <c r="F49" s="15"/>
      <c r="G49" s="15"/>
      <c r="H49" s="15"/>
      <c r="I49" s="15"/>
      <c r="J49" s="13"/>
    </row>
    <row r="50" spans="1:10" ht="11.25" customHeight="1">
      <c r="A50" s="16"/>
      <c r="B50" s="17"/>
      <c r="C50" s="18"/>
      <c r="D50" s="18"/>
      <c r="E50" s="180"/>
      <c r="F50" s="180"/>
      <c r="G50" s="180"/>
      <c r="H50" s="18"/>
      <c r="I50" s="19" t="s">
        <v>135</v>
      </c>
      <c r="J50" s="20"/>
    </row>
  </sheetData>
  <sheetProtection/>
  <mergeCells count="90">
    <mergeCell ref="E50:G50"/>
    <mergeCell ref="B33:I33"/>
    <mergeCell ref="B39:I39"/>
    <mergeCell ref="H47:I47"/>
    <mergeCell ref="C48:G48"/>
    <mergeCell ref="F46:I46"/>
    <mergeCell ref="C47:G47"/>
    <mergeCell ref="B44:E44"/>
    <mergeCell ref="B34:I34"/>
    <mergeCell ref="B36:C36"/>
    <mergeCell ref="B26:E26"/>
    <mergeCell ref="C30:I30"/>
    <mergeCell ref="D23:E23"/>
    <mergeCell ref="H32:I32"/>
    <mergeCell ref="C32:G32"/>
    <mergeCell ref="H29:I29"/>
    <mergeCell ref="F23:G23"/>
    <mergeCell ref="B25:E25"/>
    <mergeCell ref="B29:E29"/>
    <mergeCell ref="F29:G29"/>
    <mergeCell ref="B24:E24"/>
    <mergeCell ref="G24:I24"/>
    <mergeCell ref="B9:I9"/>
    <mergeCell ref="B10:I10"/>
    <mergeCell ref="C31:G31"/>
    <mergeCell ref="H31:I31"/>
    <mergeCell ref="H22:I22"/>
    <mergeCell ref="D22:E22"/>
    <mergeCell ref="F22:G22"/>
    <mergeCell ref="B28:G28"/>
    <mergeCell ref="F36:G36"/>
    <mergeCell ref="H36:I36"/>
    <mergeCell ref="B35:C35"/>
    <mergeCell ref="D35:E35"/>
    <mergeCell ref="F35:G35"/>
    <mergeCell ref="B21:I21"/>
    <mergeCell ref="F26:I26"/>
    <mergeCell ref="F27:I27"/>
    <mergeCell ref="B27:E27"/>
    <mergeCell ref="G25:I25"/>
    <mergeCell ref="B8:I8"/>
    <mergeCell ref="F18:I19"/>
    <mergeCell ref="B17:B19"/>
    <mergeCell ref="F17:I17"/>
    <mergeCell ref="H23:I23"/>
    <mergeCell ref="B20:I20"/>
    <mergeCell ref="C14:G14"/>
    <mergeCell ref="C17:E19"/>
    <mergeCell ref="B23:C23"/>
    <mergeCell ref="B22:C22"/>
    <mergeCell ref="G38:I38"/>
    <mergeCell ref="H35:I35"/>
    <mergeCell ref="D36:E36"/>
    <mergeCell ref="B2:E2"/>
    <mergeCell ref="C13:G13"/>
    <mergeCell ref="H11:I11"/>
    <mergeCell ref="B11:B16"/>
    <mergeCell ref="G15:I15"/>
    <mergeCell ref="G16:I16"/>
    <mergeCell ref="B6:H6"/>
    <mergeCell ref="H44:I44"/>
    <mergeCell ref="B4:H4"/>
    <mergeCell ref="B7:I7"/>
    <mergeCell ref="B37:E37"/>
    <mergeCell ref="G37:I37"/>
    <mergeCell ref="B41:C41"/>
    <mergeCell ref="D41:E41"/>
    <mergeCell ref="F41:G41"/>
    <mergeCell ref="H41:I41"/>
    <mergeCell ref="B38:E38"/>
    <mergeCell ref="C46:E46"/>
    <mergeCell ref="B40:I40"/>
    <mergeCell ref="B42:C42"/>
    <mergeCell ref="D42:E42"/>
    <mergeCell ref="F42:G42"/>
    <mergeCell ref="H42:I42"/>
    <mergeCell ref="C45:E45"/>
    <mergeCell ref="F43:G43"/>
    <mergeCell ref="H43:I43"/>
    <mergeCell ref="F44:G44"/>
    <mergeCell ref="B43:E43"/>
    <mergeCell ref="F45:I45"/>
    <mergeCell ref="H48:I48"/>
    <mergeCell ref="G1:G2"/>
    <mergeCell ref="B5:I5"/>
    <mergeCell ref="D11:E11"/>
    <mergeCell ref="D12:E12"/>
    <mergeCell ref="D15:E15"/>
    <mergeCell ref="D16:E16"/>
    <mergeCell ref="H12:I12"/>
  </mergeCells>
  <printOptions/>
  <pageMargins left="0.3937007874015748" right="0.18" top="0.23" bottom="0.22" header="0.2755905511811024" footer="0.2362204724409449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8"/>
    <pageSetUpPr fitToPage="1"/>
  </sheetPr>
  <dimension ref="A1:L4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.421875" style="42" customWidth="1"/>
    <col min="2" max="2" width="16.421875" style="42" customWidth="1"/>
    <col min="3" max="3" width="5.28125" style="42" customWidth="1"/>
    <col min="4" max="4" width="27.140625" style="0" customWidth="1"/>
    <col min="5" max="5" width="9.421875" style="0" customWidth="1"/>
    <col min="6" max="6" width="8.28125" style="0" customWidth="1"/>
    <col min="7" max="7" width="9.140625" style="0" customWidth="1"/>
    <col min="8" max="8" width="23.57421875" style="0" customWidth="1"/>
    <col min="9" max="9" width="8.8515625" style="0" customWidth="1"/>
    <col min="10" max="10" width="12.57421875" style="0" customWidth="1"/>
    <col min="11" max="11" width="23.421875" style="0" customWidth="1"/>
    <col min="12" max="12" width="1.8515625" style="0" customWidth="1"/>
  </cols>
  <sheetData>
    <row r="1" spans="1:12" s="24" customFormat="1" ht="12.75" customHeight="1">
      <c r="A1" s="21"/>
      <c r="B1" s="18"/>
      <c r="C1" s="18"/>
      <c r="D1" s="18"/>
      <c r="E1" s="18"/>
      <c r="F1" s="18"/>
      <c r="G1" s="18"/>
      <c r="H1" s="18"/>
      <c r="I1" s="18"/>
      <c r="J1" s="18"/>
      <c r="K1" s="22"/>
      <c r="L1" s="23"/>
    </row>
    <row r="2" spans="1:12" s="24" customFormat="1" ht="19.5" customHeight="1">
      <c r="A2" s="184"/>
      <c r="B2" s="222" t="s">
        <v>36</v>
      </c>
      <c r="C2" s="223"/>
      <c r="D2" s="223"/>
      <c r="E2" s="223"/>
      <c r="F2" s="223"/>
      <c r="G2" s="223"/>
      <c r="H2" s="223"/>
      <c r="I2" s="223"/>
      <c r="J2" s="223"/>
      <c r="K2" s="224"/>
      <c r="L2" s="184"/>
    </row>
    <row r="3" spans="1:12" s="24" customFormat="1" ht="19.5" customHeight="1">
      <c r="A3" s="184"/>
      <c r="B3" s="26"/>
      <c r="C3" s="27"/>
      <c r="D3" s="27"/>
      <c r="E3" s="227" t="s">
        <v>37</v>
      </c>
      <c r="F3" s="228"/>
      <c r="G3" s="228"/>
      <c r="H3" s="228"/>
      <c r="I3" s="186" t="s">
        <v>38</v>
      </c>
      <c r="J3" s="187"/>
      <c r="K3" s="28"/>
      <c r="L3" s="184"/>
    </row>
    <row r="4" spans="1:12" s="24" customFormat="1" ht="99.75" customHeight="1">
      <c r="A4" s="185"/>
      <c r="B4" s="29" t="s">
        <v>39</v>
      </c>
      <c r="C4" s="30" t="s">
        <v>40</v>
      </c>
      <c r="D4" s="29" t="s">
        <v>41</v>
      </c>
      <c r="E4" s="230" t="s">
        <v>134</v>
      </c>
      <c r="F4" s="231"/>
      <c r="G4" s="29" t="s">
        <v>141</v>
      </c>
      <c r="H4" s="31" t="s">
        <v>42</v>
      </c>
      <c r="I4" s="32" t="s">
        <v>142</v>
      </c>
      <c r="J4" s="33" t="s">
        <v>43</v>
      </c>
      <c r="K4" s="29" t="s">
        <v>44</v>
      </c>
      <c r="L4" s="185"/>
    </row>
    <row r="5" spans="1:12" s="24" customFormat="1" ht="22.5" customHeight="1">
      <c r="A5" s="185"/>
      <c r="B5" s="34" t="s">
        <v>45</v>
      </c>
      <c r="C5" s="229" t="s">
        <v>46</v>
      </c>
      <c r="D5" s="34" t="s">
        <v>47</v>
      </c>
      <c r="E5" s="75"/>
      <c r="F5" s="66" t="s">
        <v>48</v>
      </c>
      <c r="G5" s="73"/>
      <c r="H5" s="82"/>
      <c r="I5" s="86"/>
      <c r="J5" s="79">
        <f>I5-G5</f>
        <v>0</v>
      </c>
      <c r="K5" s="190" t="s">
        <v>49</v>
      </c>
      <c r="L5" s="185"/>
    </row>
    <row r="6" spans="1:12" s="24" customFormat="1" ht="22.5" customHeight="1">
      <c r="A6" s="185"/>
      <c r="B6" s="34" t="s">
        <v>50</v>
      </c>
      <c r="C6" s="209"/>
      <c r="D6" s="34" t="s">
        <v>51</v>
      </c>
      <c r="E6" s="75"/>
      <c r="F6" s="66" t="s">
        <v>48</v>
      </c>
      <c r="G6" s="73"/>
      <c r="H6" s="82"/>
      <c r="I6" s="86"/>
      <c r="J6" s="79">
        <f>I6-G6</f>
        <v>0</v>
      </c>
      <c r="K6" s="188"/>
      <c r="L6" s="185"/>
    </row>
    <row r="7" spans="1:12" s="24" customFormat="1" ht="22.5" customHeight="1">
      <c r="A7" s="185"/>
      <c r="B7" s="34" t="s">
        <v>52</v>
      </c>
      <c r="C7" s="209"/>
      <c r="D7" s="34" t="s">
        <v>53</v>
      </c>
      <c r="E7" s="75"/>
      <c r="F7" s="66" t="s">
        <v>54</v>
      </c>
      <c r="G7" s="73"/>
      <c r="H7" s="82"/>
      <c r="I7" s="86"/>
      <c r="J7" s="79">
        <f>I7-G7</f>
        <v>0</v>
      </c>
      <c r="K7" s="188"/>
      <c r="L7" s="185"/>
    </row>
    <row r="8" spans="1:12" s="24" customFormat="1" ht="22.5" customHeight="1">
      <c r="A8" s="185"/>
      <c r="B8" s="34" t="s">
        <v>55</v>
      </c>
      <c r="C8" s="209"/>
      <c r="D8" s="34" t="s">
        <v>56</v>
      </c>
      <c r="E8" s="75"/>
      <c r="F8" s="66" t="s">
        <v>57</v>
      </c>
      <c r="G8" s="73"/>
      <c r="H8" s="82"/>
      <c r="I8" s="86"/>
      <c r="J8" s="79">
        <f>I8-G8</f>
        <v>0</v>
      </c>
      <c r="K8" s="188"/>
      <c r="L8" s="185"/>
    </row>
    <row r="9" spans="1:12" s="24" customFormat="1" ht="22.5" customHeight="1" thickBot="1">
      <c r="A9" s="185"/>
      <c r="B9" s="90" t="s">
        <v>58</v>
      </c>
      <c r="C9" s="210"/>
      <c r="D9" s="90" t="s">
        <v>59</v>
      </c>
      <c r="E9" s="93"/>
      <c r="F9" s="94" t="s">
        <v>48</v>
      </c>
      <c r="G9" s="95"/>
      <c r="H9" s="96"/>
      <c r="I9" s="97"/>
      <c r="J9" s="98">
        <f aca="true" t="shared" si="0" ref="J9:J18">I9-G9</f>
        <v>0</v>
      </c>
      <c r="K9" s="207"/>
      <c r="L9" s="185"/>
    </row>
    <row r="10" spans="1:12" s="24" customFormat="1" ht="22.5" customHeight="1">
      <c r="A10" s="185"/>
      <c r="B10" s="72" t="s">
        <v>60</v>
      </c>
      <c r="C10" s="208" t="s">
        <v>61</v>
      </c>
      <c r="D10" s="72" t="s">
        <v>62</v>
      </c>
      <c r="E10" s="76"/>
      <c r="F10" s="91" t="s">
        <v>63</v>
      </c>
      <c r="G10" s="74"/>
      <c r="H10" s="83"/>
      <c r="I10" s="87"/>
      <c r="J10" s="92">
        <f t="shared" si="0"/>
        <v>0</v>
      </c>
      <c r="K10" s="188" t="s">
        <v>64</v>
      </c>
      <c r="L10" s="185"/>
    </row>
    <row r="11" spans="1:12" s="24" customFormat="1" ht="22.5" customHeight="1">
      <c r="A11" s="185"/>
      <c r="B11" s="34" t="s">
        <v>65</v>
      </c>
      <c r="C11" s="209"/>
      <c r="D11" s="34" t="s">
        <v>66</v>
      </c>
      <c r="E11" s="75"/>
      <c r="F11" s="66" t="s">
        <v>63</v>
      </c>
      <c r="G11" s="73"/>
      <c r="H11" s="82"/>
      <c r="I11" s="86"/>
      <c r="J11" s="79">
        <f t="shared" si="0"/>
        <v>0</v>
      </c>
      <c r="K11" s="189"/>
      <c r="L11" s="185"/>
    </row>
    <row r="12" spans="1:12" s="24" customFormat="1" ht="22.5" customHeight="1">
      <c r="A12" s="185"/>
      <c r="B12" s="34" t="s">
        <v>67</v>
      </c>
      <c r="C12" s="209"/>
      <c r="D12" s="34" t="s">
        <v>68</v>
      </c>
      <c r="E12" s="75"/>
      <c r="F12" s="66" t="s">
        <v>54</v>
      </c>
      <c r="G12" s="73"/>
      <c r="H12" s="82"/>
      <c r="I12" s="86"/>
      <c r="J12" s="79">
        <f t="shared" si="0"/>
        <v>0</v>
      </c>
      <c r="K12" s="36" t="s">
        <v>69</v>
      </c>
      <c r="L12" s="185"/>
    </row>
    <row r="13" spans="1:12" s="24" customFormat="1" ht="36.75" customHeight="1" thickBot="1">
      <c r="A13" s="185"/>
      <c r="B13" s="90" t="s">
        <v>70</v>
      </c>
      <c r="C13" s="210"/>
      <c r="D13" s="90" t="s">
        <v>71</v>
      </c>
      <c r="E13" s="93"/>
      <c r="F13" s="94" t="s">
        <v>72</v>
      </c>
      <c r="G13" s="95"/>
      <c r="H13" s="96"/>
      <c r="I13" s="97"/>
      <c r="J13" s="98">
        <f t="shared" si="0"/>
        <v>0</v>
      </c>
      <c r="K13" s="99" t="s">
        <v>73</v>
      </c>
      <c r="L13" s="185"/>
    </row>
    <row r="14" spans="1:12" s="24" customFormat="1" ht="22.5" customHeight="1">
      <c r="A14" s="185"/>
      <c r="B14" s="225" t="s">
        <v>74</v>
      </c>
      <c r="C14" s="208" t="s">
        <v>75</v>
      </c>
      <c r="D14" s="72" t="s">
        <v>76</v>
      </c>
      <c r="E14" s="76"/>
      <c r="F14" s="91" t="s">
        <v>54</v>
      </c>
      <c r="G14" s="74"/>
      <c r="H14" s="83"/>
      <c r="I14" s="87"/>
      <c r="J14" s="92">
        <f>I14-G14</f>
        <v>0</v>
      </c>
      <c r="K14" s="188" t="s">
        <v>77</v>
      </c>
      <c r="L14" s="185"/>
    </row>
    <row r="15" spans="1:12" s="24" customFormat="1" ht="22.5" customHeight="1">
      <c r="A15" s="185"/>
      <c r="B15" s="225"/>
      <c r="C15" s="209"/>
      <c r="D15" s="34" t="s">
        <v>78</v>
      </c>
      <c r="E15" s="75"/>
      <c r="F15" s="66" t="s">
        <v>54</v>
      </c>
      <c r="G15" s="73"/>
      <c r="H15" s="82"/>
      <c r="I15" s="86"/>
      <c r="J15" s="79">
        <f t="shared" si="0"/>
        <v>0</v>
      </c>
      <c r="K15" s="188"/>
      <c r="L15" s="185"/>
    </row>
    <row r="16" spans="1:12" s="24" customFormat="1" ht="22.5" customHeight="1">
      <c r="A16" s="185"/>
      <c r="B16" s="226"/>
      <c r="C16" s="211"/>
      <c r="D16" s="34" t="s">
        <v>79</v>
      </c>
      <c r="E16" s="75"/>
      <c r="F16" s="66" t="s">
        <v>54</v>
      </c>
      <c r="G16" s="73"/>
      <c r="H16" s="82"/>
      <c r="I16" s="86"/>
      <c r="J16" s="79">
        <f t="shared" si="0"/>
        <v>0</v>
      </c>
      <c r="K16" s="189"/>
      <c r="L16" s="185"/>
    </row>
    <row r="17" spans="1:12" s="24" customFormat="1" ht="22.5" customHeight="1">
      <c r="A17" s="185"/>
      <c r="B17" s="37" t="s">
        <v>80</v>
      </c>
      <c r="C17" s="211"/>
      <c r="D17" s="34" t="s">
        <v>81</v>
      </c>
      <c r="E17" s="75"/>
      <c r="F17" s="66" t="s">
        <v>54</v>
      </c>
      <c r="G17" s="73"/>
      <c r="H17" s="82"/>
      <c r="I17" s="86"/>
      <c r="J17" s="79">
        <f t="shared" si="0"/>
        <v>0</v>
      </c>
      <c r="K17" s="36" t="s">
        <v>82</v>
      </c>
      <c r="L17" s="185"/>
    </row>
    <row r="18" spans="1:12" s="24" customFormat="1" ht="22.5" customHeight="1">
      <c r="A18" s="185"/>
      <c r="B18" s="34" t="s">
        <v>83</v>
      </c>
      <c r="C18" s="211"/>
      <c r="D18" s="34" t="s">
        <v>84</v>
      </c>
      <c r="E18" s="75"/>
      <c r="F18" s="66" t="s">
        <v>57</v>
      </c>
      <c r="G18" s="73"/>
      <c r="H18" s="82"/>
      <c r="I18" s="86"/>
      <c r="J18" s="79">
        <f t="shared" si="0"/>
        <v>0</v>
      </c>
      <c r="K18" s="190" t="s">
        <v>85</v>
      </c>
      <c r="L18" s="185"/>
    </row>
    <row r="19" spans="1:12" s="24" customFormat="1" ht="45">
      <c r="A19" s="185"/>
      <c r="B19" s="34" t="s">
        <v>139</v>
      </c>
      <c r="C19" s="211"/>
      <c r="D19" s="34" t="s">
        <v>86</v>
      </c>
      <c r="E19" s="75"/>
      <c r="F19" s="66" t="s">
        <v>48</v>
      </c>
      <c r="G19" s="73"/>
      <c r="H19" s="82"/>
      <c r="I19" s="86"/>
      <c r="J19" s="79">
        <f aca="true" t="shared" si="1" ref="J19:J34">I19-G19</f>
        <v>0</v>
      </c>
      <c r="K19" s="191"/>
      <c r="L19" s="185"/>
    </row>
    <row r="20" spans="1:12" s="24" customFormat="1" ht="22.5" customHeight="1" thickBot="1">
      <c r="A20" s="185"/>
      <c r="B20" s="90" t="s">
        <v>87</v>
      </c>
      <c r="C20" s="212"/>
      <c r="D20" s="90" t="s">
        <v>88</v>
      </c>
      <c r="E20" s="93"/>
      <c r="F20" s="94" t="s">
        <v>48</v>
      </c>
      <c r="G20" s="95"/>
      <c r="H20" s="96"/>
      <c r="I20" s="97"/>
      <c r="J20" s="98">
        <f t="shared" si="1"/>
        <v>0</v>
      </c>
      <c r="K20" s="192"/>
      <c r="L20" s="185"/>
    </row>
    <row r="21" spans="1:12" s="24" customFormat="1" ht="22.5" customHeight="1">
      <c r="A21" s="185"/>
      <c r="B21" s="72" t="s">
        <v>89</v>
      </c>
      <c r="C21" s="208" t="s">
        <v>144</v>
      </c>
      <c r="D21" s="72" t="s">
        <v>90</v>
      </c>
      <c r="E21" s="76"/>
      <c r="F21" s="91" t="s">
        <v>54</v>
      </c>
      <c r="G21" s="74"/>
      <c r="H21" s="83"/>
      <c r="I21" s="87"/>
      <c r="J21" s="92">
        <f t="shared" si="1"/>
        <v>0</v>
      </c>
      <c r="K21" s="71" t="s">
        <v>91</v>
      </c>
      <c r="L21" s="185"/>
    </row>
    <row r="22" spans="1:12" s="24" customFormat="1" ht="22.5" customHeight="1">
      <c r="A22" s="185"/>
      <c r="B22" s="34" t="s">
        <v>92</v>
      </c>
      <c r="C22" s="209"/>
      <c r="D22" s="34" t="s">
        <v>93</v>
      </c>
      <c r="E22" s="75"/>
      <c r="F22" s="66" t="s">
        <v>54</v>
      </c>
      <c r="G22" s="73"/>
      <c r="H22" s="82"/>
      <c r="I22" s="86"/>
      <c r="J22" s="79">
        <f t="shared" si="1"/>
        <v>0</v>
      </c>
      <c r="K22" s="36" t="s">
        <v>69</v>
      </c>
      <c r="L22" s="185"/>
    </row>
    <row r="23" spans="1:12" s="24" customFormat="1" ht="68.25" thickBot="1">
      <c r="A23" s="185"/>
      <c r="B23" s="90" t="s">
        <v>94</v>
      </c>
      <c r="C23" s="210"/>
      <c r="D23" s="90" t="s">
        <v>140</v>
      </c>
      <c r="E23" s="93"/>
      <c r="F23" s="94" t="s">
        <v>63</v>
      </c>
      <c r="G23" s="95"/>
      <c r="H23" s="96"/>
      <c r="I23" s="97"/>
      <c r="J23" s="98">
        <f t="shared" si="1"/>
        <v>0</v>
      </c>
      <c r="K23" s="99" t="s">
        <v>95</v>
      </c>
      <c r="L23" s="185"/>
    </row>
    <row r="24" spans="1:12" s="24" customFormat="1" ht="22.5" customHeight="1">
      <c r="A24" s="185"/>
      <c r="B24" s="72" t="s">
        <v>96</v>
      </c>
      <c r="C24" s="201" t="s">
        <v>97</v>
      </c>
      <c r="D24" s="72" t="s">
        <v>98</v>
      </c>
      <c r="E24" s="76"/>
      <c r="F24" s="91" t="s">
        <v>54</v>
      </c>
      <c r="G24" s="74"/>
      <c r="H24" s="83"/>
      <c r="I24" s="87"/>
      <c r="J24" s="92">
        <f t="shared" si="1"/>
        <v>0</v>
      </c>
      <c r="K24" s="71" t="s">
        <v>99</v>
      </c>
      <c r="L24" s="185"/>
    </row>
    <row r="25" spans="1:12" s="24" customFormat="1" ht="22.5" customHeight="1">
      <c r="A25" s="185"/>
      <c r="B25" s="34" t="s">
        <v>100</v>
      </c>
      <c r="C25" s="202"/>
      <c r="D25" s="34" t="s">
        <v>101</v>
      </c>
      <c r="E25" s="75"/>
      <c r="F25" s="66" t="s">
        <v>54</v>
      </c>
      <c r="G25" s="73"/>
      <c r="H25" s="82"/>
      <c r="I25" s="86"/>
      <c r="J25" s="79">
        <f t="shared" si="1"/>
        <v>0</v>
      </c>
      <c r="K25" s="35" t="s">
        <v>102</v>
      </c>
      <c r="L25" s="185"/>
    </row>
    <row r="26" spans="1:12" s="24" customFormat="1" ht="33.75">
      <c r="A26" s="185"/>
      <c r="B26" s="34" t="s">
        <v>103</v>
      </c>
      <c r="C26" s="38" t="s">
        <v>104</v>
      </c>
      <c r="D26" s="34" t="s">
        <v>105</v>
      </c>
      <c r="E26" s="75"/>
      <c r="F26" s="66" t="s">
        <v>63</v>
      </c>
      <c r="G26" s="73"/>
      <c r="H26" s="82"/>
      <c r="I26" s="86"/>
      <c r="J26" s="79">
        <f t="shared" si="1"/>
        <v>0</v>
      </c>
      <c r="K26" s="219" t="s">
        <v>113</v>
      </c>
      <c r="L26" s="185"/>
    </row>
    <row r="27" spans="1:12" s="24" customFormat="1" ht="33.75" customHeight="1">
      <c r="A27" s="185"/>
      <c r="B27" s="34" t="s">
        <v>106</v>
      </c>
      <c r="C27" s="39" t="s">
        <v>107</v>
      </c>
      <c r="D27" s="34" t="s">
        <v>108</v>
      </c>
      <c r="E27" s="75"/>
      <c r="F27" s="66" t="s">
        <v>63</v>
      </c>
      <c r="G27" s="73"/>
      <c r="H27" s="82"/>
      <c r="I27" s="86"/>
      <c r="J27" s="79">
        <f t="shared" si="1"/>
        <v>0</v>
      </c>
      <c r="K27" s="220"/>
      <c r="L27" s="185"/>
    </row>
    <row r="28" spans="1:12" s="24" customFormat="1" ht="33.75" customHeight="1">
      <c r="A28" s="185"/>
      <c r="B28" s="34" t="s">
        <v>152</v>
      </c>
      <c r="C28" s="39" t="s">
        <v>153</v>
      </c>
      <c r="D28" s="34" t="s">
        <v>154</v>
      </c>
      <c r="E28" s="75"/>
      <c r="F28" s="66" t="s">
        <v>63</v>
      </c>
      <c r="G28" s="73"/>
      <c r="H28" s="82"/>
      <c r="I28" s="86"/>
      <c r="J28" s="79">
        <f t="shared" si="1"/>
        <v>0</v>
      </c>
      <c r="K28" s="221"/>
      <c r="L28" s="185"/>
    </row>
    <row r="29" spans="1:12" s="24" customFormat="1" ht="22.5" customHeight="1" thickBot="1">
      <c r="A29" s="185"/>
      <c r="B29" s="90" t="s">
        <v>109</v>
      </c>
      <c r="C29" s="101" t="s">
        <v>110</v>
      </c>
      <c r="D29" s="90" t="s">
        <v>111</v>
      </c>
      <c r="E29" s="93"/>
      <c r="F29" s="94" t="s">
        <v>112</v>
      </c>
      <c r="G29" s="95"/>
      <c r="H29" s="96"/>
      <c r="I29" s="97"/>
      <c r="J29" s="98">
        <f t="shared" si="1"/>
        <v>0</v>
      </c>
      <c r="K29" s="99" t="s">
        <v>113</v>
      </c>
      <c r="L29" s="185"/>
    </row>
    <row r="30" spans="1:12" s="24" customFormat="1" ht="70.5" customHeight="1">
      <c r="A30" s="185"/>
      <c r="B30" s="72" t="s">
        <v>114</v>
      </c>
      <c r="C30" s="100" t="s">
        <v>115</v>
      </c>
      <c r="D30" s="72" t="s">
        <v>116</v>
      </c>
      <c r="E30" s="76"/>
      <c r="F30" s="91" t="s">
        <v>63</v>
      </c>
      <c r="G30" s="74"/>
      <c r="H30" s="83"/>
      <c r="I30" s="87"/>
      <c r="J30" s="92">
        <f t="shared" si="1"/>
        <v>0</v>
      </c>
      <c r="K30" s="71" t="s">
        <v>69</v>
      </c>
      <c r="L30" s="185"/>
    </row>
    <row r="31" spans="1:12" s="24" customFormat="1" ht="38.25" customHeight="1">
      <c r="A31" s="185"/>
      <c r="B31" s="36" t="s">
        <v>117</v>
      </c>
      <c r="C31" s="39" t="s">
        <v>118</v>
      </c>
      <c r="D31" s="36" t="s">
        <v>119</v>
      </c>
      <c r="E31" s="75"/>
      <c r="F31" s="66" t="s">
        <v>54</v>
      </c>
      <c r="G31" s="73"/>
      <c r="H31" s="82"/>
      <c r="I31" s="86"/>
      <c r="J31" s="79">
        <f t="shared" si="1"/>
        <v>0</v>
      </c>
      <c r="K31" s="36" t="s">
        <v>120</v>
      </c>
      <c r="L31" s="185"/>
    </row>
    <row r="32" spans="1:12" s="24" customFormat="1" ht="22.5" customHeight="1">
      <c r="A32" s="185"/>
      <c r="B32" s="36" t="s">
        <v>121</v>
      </c>
      <c r="C32" s="39" t="s">
        <v>122</v>
      </c>
      <c r="D32" s="34" t="s">
        <v>123</v>
      </c>
      <c r="E32" s="75"/>
      <c r="F32" s="66" t="s">
        <v>63</v>
      </c>
      <c r="G32" s="73"/>
      <c r="H32" s="82"/>
      <c r="I32" s="86"/>
      <c r="J32" s="79">
        <f t="shared" si="1"/>
        <v>0</v>
      </c>
      <c r="K32" s="36" t="s">
        <v>124</v>
      </c>
      <c r="L32" s="185"/>
    </row>
    <row r="33" spans="1:12" s="24" customFormat="1" ht="31.5" customHeight="1">
      <c r="A33" s="185"/>
      <c r="B33" s="34" t="s">
        <v>125</v>
      </c>
      <c r="C33" s="217" t="s">
        <v>126</v>
      </c>
      <c r="D33" s="34" t="s">
        <v>127</v>
      </c>
      <c r="E33" s="75"/>
      <c r="F33" s="66" t="s">
        <v>57</v>
      </c>
      <c r="G33" s="73"/>
      <c r="H33" s="82"/>
      <c r="I33" s="86"/>
      <c r="J33" s="79">
        <f t="shared" si="1"/>
        <v>0</v>
      </c>
      <c r="K33" s="199" t="s">
        <v>128</v>
      </c>
      <c r="L33" s="185"/>
    </row>
    <row r="34" spans="1:12" s="24" customFormat="1" ht="22.5" customHeight="1">
      <c r="A34" s="185"/>
      <c r="B34" s="219" t="s">
        <v>129</v>
      </c>
      <c r="C34" s="218"/>
      <c r="D34" s="219" t="s">
        <v>136</v>
      </c>
      <c r="E34" s="182"/>
      <c r="F34" s="203" t="s">
        <v>48</v>
      </c>
      <c r="G34" s="205"/>
      <c r="H34" s="215"/>
      <c r="I34" s="213"/>
      <c r="J34" s="193">
        <f t="shared" si="1"/>
        <v>0</v>
      </c>
      <c r="K34" s="200"/>
      <c r="L34" s="185"/>
    </row>
    <row r="35" spans="1:12" s="24" customFormat="1" ht="15.75" customHeight="1">
      <c r="A35" s="185"/>
      <c r="B35" s="221"/>
      <c r="C35" s="218"/>
      <c r="D35" s="221"/>
      <c r="E35" s="183"/>
      <c r="F35" s="204"/>
      <c r="G35" s="206"/>
      <c r="H35" s="216"/>
      <c r="I35" s="214"/>
      <c r="J35" s="194"/>
      <c r="K35" s="200"/>
      <c r="L35" s="185"/>
    </row>
    <row r="36" spans="1:12" s="24" customFormat="1" ht="14.25" customHeight="1">
      <c r="A36" s="185"/>
      <c r="B36" s="198" t="s">
        <v>130</v>
      </c>
      <c r="C36" s="198"/>
      <c r="D36" s="198"/>
      <c r="E36" s="77"/>
      <c r="F36" s="40"/>
      <c r="G36" s="78"/>
      <c r="H36" s="84"/>
      <c r="I36" s="88"/>
      <c r="J36" s="78"/>
      <c r="K36" s="36"/>
      <c r="L36" s="185"/>
    </row>
    <row r="37" spans="1:12" s="24" customFormat="1" ht="22.5" customHeight="1">
      <c r="A37" s="185"/>
      <c r="B37" s="64"/>
      <c r="C37" s="65"/>
      <c r="D37" s="64"/>
      <c r="E37" s="75"/>
      <c r="F37" s="62"/>
      <c r="G37" s="73"/>
      <c r="H37" s="82"/>
      <c r="I37" s="86"/>
      <c r="J37" s="79">
        <f>I37-G37</f>
        <v>0</v>
      </c>
      <c r="K37" s="63"/>
      <c r="L37" s="185"/>
    </row>
    <row r="38" spans="1:12" s="24" customFormat="1" ht="21" customHeight="1">
      <c r="A38" s="185"/>
      <c r="B38" s="67" t="s">
        <v>137</v>
      </c>
      <c r="C38" s="68"/>
      <c r="D38" s="69"/>
      <c r="E38" s="70"/>
      <c r="F38" s="70"/>
      <c r="G38" s="80">
        <f>SUM(G5:G37)</f>
        <v>0</v>
      </c>
      <c r="H38" s="85"/>
      <c r="I38" s="89">
        <f>SUM(I5:I37)</f>
        <v>0</v>
      </c>
      <c r="J38" s="81"/>
      <c r="K38" s="63"/>
      <c r="L38" s="185"/>
    </row>
    <row r="39" spans="1:12" ht="12.75" customHeight="1">
      <c r="A39" s="16"/>
      <c r="B39" s="195"/>
      <c r="C39" s="195"/>
      <c r="D39" s="195"/>
      <c r="E39" s="41"/>
      <c r="F39" s="196"/>
      <c r="G39" s="196"/>
      <c r="H39" s="196"/>
      <c r="I39" s="196"/>
      <c r="J39" s="197" t="s">
        <v>131</v>
      </c>
      <c r="K39" s="197"/>
      <c r="L39" s="20"/>
    </row>
    <row r="41" ht="12.75">
      <c r="D41" s="61"/>
    </row>
  </sheetData>
  <sheetProtection selectLockedCells="1"/>
  <mergeCells count="31">
    <mergeCell ref="A2:A38"/>
    <mergeCell ref="B2:K2"/>
    <mergeCell ref="B14:B16"/>
    <mergeCell ref="E3:H3"/>
    <mergeCell ref="B34:B35"/>
    <mergeCell ref="D34:D35"/>
    <mergeCell ref="C5:C9"/>
    <mergeCell ref="E4:F4"/>
    <mergeCell ref="C10:C13"/>
    <mergeCell ref="K10:K11"/>
    <mergeCell ref="C14:C20"/>
    <mergeCell ref="I34:I35"/>
    <mergeCell ref="H34:H35"/>
    <mergeCell ref="C21:C23"/>
    <mergeCell ref="C33:C35"/>
    <mergeCell ref="K26:K28"/>
    <mergeCell ref="B39:D39"/>
    <mergeCell ref="F39:I39"/>
    <mergeCell ref="J39:K39"/>
    <mergeCell ref="B36:D36"/>
    <mergeCell ref="K33:K35"/>
    <mergeCell ref="C24:C25"/>
    <mergeCell ref="F34:F35"/>
    <mergeCell ref="G34:G35"/>
    <mergeCell ref="E34:E35"/>
    <mergeCell ref="L2:L38"/>
    <mergeCell ref="I3:J3"/>
    <mergeCell ref="K14:K16"/>
    <mergeCell ref="K18:K20"/>
    <mergeCell ref="J34:J35"/>
    <mergeCell ref="K5:K9"/>
  </mergeCells>
  <printOptions/>
  <pageMargins left="0.1968503937007874" right="0.1968503937007874" top="0.5118110236220472" bottom="0.1968503937007874" header="0.5118110236220472" footer="0.1968503937007874"/>
  <pageSetup fitToHeight="1" fitToWidth="1"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forurensningstilsyn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Fonnlid Larsen</dc:creator>
  <cp:keywords/>
  <dc:description/>
  <cp:lastModifiedBy>Terje Indgjerd</cp:lastModifiedBy>
  <cp:lastPrinted>2019-01-18T13:56:39Z</cp:lastPrinted>
  <dcterms:created xsi:type="dcterms:W3CDTF">2007-10-26T18:33:30Z</dcterms:created>
  <dcterms:modified xsi:type="dcterms:W3CDTF">2019-04-11T08:57:48Z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